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Специалист\Desktop\Питание\Меню  для мониторинга\2025-2026\декабрь\"/>
    </mc:Choice>
  </mc:AlternateContent>
  <bookViews>
    <workbookView xWindow="0" yWindow="0" windowWidth="28800" windowHeight="1243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E17" i="1" l="1"/>
  <c r="E9" i="1"/>
  <c r="G9" i="1" l="1"/>
  <c r="H9" i="1"/>
  <c r="I9" i="1"/>
  <c r="J9" i="1"/>
  <c r="H17" i="1" l="1"/>
  <c r="I17" i="1"/>
  <c r="J17" i="1"/>
  <c r="G17" i="1"/>
</calcChain>
</file>

<file path=xl/sharedStrings.xml><?xml version="1.0" encoding="utf-8"?>
<sst xmlns="http://schemas.openxmlformats.org/spreadsheetml/2006/main" count="51" uniqueCount="45">
  <si>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</si>
  <si>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</si>
  <si>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</si>
  <si>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</si>
  <si>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</si>
  <si>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</si>
  <si>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</si>
  <si>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</si>
  <si>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</si>
  <si>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</si>
  <si>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</si>
  <si>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</si>
  <si>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</si>
  <si>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</si>
  <si>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</si>
  <si>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</si>
  <si>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</si>
  <si>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к/к</t>
  </si>
  <si>
    <t>итого</t>
  </si>
  <si>
    <t>Обед</t>
  </si>
  <si>
    <t>закуска</t>
  </si>
  <si>
    <t>1 блюдо</t>
  </si>
  <si>
    <t>2 блюдо</t>
  </si>
  <si>
    <t>Батон обогащенный микронутриентами</t>
  </si>
  <si>
    <t>Хлеб ржано-пшеничный обогащенный</t>
  </si>
  <si>
    <t>напиток</t>
  </si>
  <si>
    <t>гарнир</t>
  </si>
  <si>
    <t>сладкое</t>
  </si>
  <si>
    <t>хлеб</t>
  </si>
  <si>
    <t>хлеб бел.</t>
  </si>
  <si>
    <t>хлеб черн.</t>
  </si>
  <si>
    <t xml:space="preserve"> </t>
  </si>
  <si>
    <t>Каша геркулесовая молочная с маслом сливочным</t>
  </si>
  <si>
    <t>Чай с сахаром</t>
  </si>
  <si>
    <t>Мандарин свежий</t>
  </si>
  <si>
    <t>Йогурт питьевой фруктовый  в индивидуальной упаковке, массовая доля жира 2,5%</t>
  </si>
  <si>
    <t>54-2гн</t>
  </si>
  <si>
    <t>Винегрет с растительным маслом с сельдью ( до 01.03. с репчатым  луком, с 01.03. с луком зеленым)</t>
  </si>
  <si>
    <t>Щи из свежей капусты с картофелем, говядиной и со сметаной</t>
  </si>
  <si>
    <t>Рис отварной</t>
  </si>
  <si>
    <t>Компот из сухофруктов</t>
  </si>
  <si>
    <t>314/366</t>
  </si>
  <si>
    <t>54-1хн</t>
  </si>
  <si>
    <t xml:space="preserve">Котлета рубленая из птицы </t>
  </si>
  <si>
    <t>ГБОУ школа №421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</si>
</sst>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59999389629810485"/>
        <bgColor rgb="FFFFFFFF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14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/>
    <xf numFmtId="0" fontId="1" fillId="2" borderId="10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Font="1" applyFill="1" applyBorder="1" applyAlignment="1" applyProtection="1">
      <alignment horizontal="center" vertical="center"/>
      <protection locked="0"/>
    </xf>
    <xf numFmtId="2" fontId="1" fillId="2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4" xfId="0" applyNumberFormat="1" applyFont="1" applyFill="1" applyBorder="1" applyAlignment="1" applyProtection="1">
      <alignment horizontal="center" vertical="center"/>
      <protection locked="0"/>
    </xf>
    <xf numFmtId="0" fontId="1" fillId="2" borderId="8" xfId="0" applyFont="1" applyFill="1" applyBorder="1" applyProtection="1">
      <protection locked="0"/>
    </xf>
    <xf numFmtId="0" fontId="1" fillId="2" borderId="8" xfId="0" applyFont="1" applyFill="1" applyBorder="1" applyAlignment="1" applyProtection="1">
      <alignment horizontal="center" vertical="center"/>
      <protection locked="0"/>
    </xf>
    <xf numFmtId="0" fontId="2" fillId="2" borderId="8" xfId="0" applyFont="1" applyFill="1" applyBorder="1" applyAlignment="1" applyProtection="1">
      <alignment wrapText="1"/>
      <protection locked="0"/>
    </xf>
    <xf numFmtId="1" fontId="2" fillId="2" borderId="8" xfId="0" applyNumberFormat="1" applyFont="1" applyFill="1" applyBorder="1" applyAlignment="1" applyProtection="1">
      <alignment horizontal="center" vertical="center"/>
      <protection locked="0"/>
    </xf>
    <xf numFmtId="2" fontId="2" fillId="2" borderId="8" xfId="0" applyNumberFormat="1" applyFont="1" applyFill="1" applyBorder="1" applyAlignment="1" applyProtection="1">
      <alignment horizontal="center" vertical="center"/>
      <protection locked="0"/>
    </xf>
    <xf numFmtId="0" fontId="2" fillId="2" borderId="8" xfId="0" applyNumberFormat="1" applyFont="1" applyFill="1" applyBorder="1" applyAlignment="1" applyProtection="1">
      <alignment horizontal="center" vertical="center"/>
      <protection locked="0"/>
    </xf>
    <xf numFmtId="49" fontId="2" fillId="2" borderId="8" xfId="0" applyNumberFormat="1" applyFont="1" applyFill="1" applyBorder="1" applyAlignment="1" applyProtection="1">
      <alignment horizontal="center" vertical="center"/>
      <protection locked="0"/>
    </xf>
    <xf numFmtId="0" fontId="2" fillId="2" borderId="9" xfId="0" applyNumberFormat="1" applyFont="1" applyFill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2" fontId="1" fillId="2" borderId="11" xfId="0" applyNumberFormat="1" applyFont="1" applyFill="1" applyBorder="1" applyAlignment="1" applyProtection="1">
      <alignment horizontal="center" vertical="center"/>
      <protection locked="0"/>
    </xf>
    <xf numFmtId="0" fontId="1" fillId="2" borderId="10" xfId="0" applyFont="1" applyFill="1" applyBorder="1" applyAlignment="1" applyProtection="1">
      <alignment horizontal="center" vertical="center"/>
      <protection locked="0"/>
    </xf>
    <xf numFmtId="0" fontId="1" fillId="0" borderId="0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3" xfId="0" applyFont="1" applyFill="1" applyBorder="1" applyAlignment="1" applyProtection="1">
      <protection locked="0"/>
    </xf>
    <xf numFmtId="0" fontId="1" fillId="0" borderId="12" xfId="0" applyFont="1" applyBorder="1" applyAlignment="1">
      <alignment horizontal="center"/>
    </xf>
    <xf numFmtId="0" fontId="1" fillId="0" borderId="13" xfId="0" applyFont="1" applyBorder="1" applyAlignment="1">
      <alignment vertical="center"/>
    </xf>
    <xf numFmtId="0" fontId="1" fillId="0" borderId="13" xfId="0" applyFont="1" applyBorder="1"/>
    <xf numFmtId="0" fontId="3" fillId="4" borderId="4" xfId="0" applyFont="1" applyFill="1" applyBorder="1" applyAlignment="1" applyProtection="1">
      <alignment horizontal="left" vertical="center" wrapText="1"/>
      <protection locked="0" hidden="1"/>
    </xf>
    <xf numFmtId="0" fontId="3" fillId="4" borderId="4" xfId="0" applyFont="1" applyFill="1" applyBorder="1" applyAlignment="1" applyProtection="1">
      <alignment horizontal="center" vertical="center" wrapText="1"/>
      <protection locked="0" hidden="1"/>
    </xf>
    <xf numFmtId="0" fontId="1" fillId="3" borderId="4" xfId="0" applyFont="1" applyFill="1" applyBorder="1" applyAlignment="1" applyProtection="1">
      <alignment horizontal="center" vertical="center" wrapText="1"/>
      <protection locked="0"/>
    </xf>
    <xf numFmtId="0" fontId="3" fillId="4" borderId="14" xfId="0" applyFont="1" applyFill="1" applyBorder="1" applyAlignment="1" applyProtection="1">
      <alignment horizontal="left" vertical="center" wrapText="1"/>
      <protection locked="0" hidden="1"/>
    </xf>
    <xf numFmtId="0" fontId="3" fillId="4" borderId="14" xfId="0" applyFont="1" applyFill="1" applyBorder="1" applyAlignment="1" applyProtection="1">
      <alignment horizontal="center" vertical="center" wrapText="1"/>
      <protection locked="0" hidden="1"/>
    </xf>
    <xf numFmtId="0" fontId="1" fillId="2" borderId="0" xfId="0" applyFont="1" applyFill="1" applyAlignment="1" applyProtection="1">
      <alignment horizontal="center" vertical="center"/>
      <protection locked="0"/>
    </xf>
    <xf numFmtId="0" fontId="3" fillId="4" borderId="10" xfId="0" applyFont="1" applyFill="1" applyBorder="1" applyAlignment="1" applyProtection="1">
      <alignment horizontal="center" vertical="center" wrapText="1"/>
      <protection locked="0" hidden="1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0" borderId="14" xfId="0" applyFont="1" applyBorder="1" applyAlignment="1">
      <alignment horizontal="center"/>
    </xf>
    <xf numFmtId="0" fontId="3" fillId="4" borderId="1" xfId="0" applyFont="1" applyFill="1" applyBorder="1" applyAlignment="1" applyProtection="1">
      <alignment horizontal="center" vertical="center" wrapText="1"/>
      <protection locked="0" hidden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tabSelected="1" workbookViewId="0">
      <selection activeCell="J1" sqref="J1"/>
    </sheetView>
  </sheetViews>
  <sheetFormatPr defaultRowHeight="15" x14ac:dyDescent="0.25"/>
  <cols>
    <col min="1" max="1" width="13.5703125" style="1" customWidth="1"/>
    <col min="2" max="2" width="13.85546875" style="1" customWidth="1"/>
    <col min="3" max="3" width="9.140625" style="1" customWidth="1"/>
    <col min="4" max="4" width="31.5703125" style="1" customWidth="1"/>
    <col min="5" max="5" width="10.140625" style="1" bestFit="1" customWidth="1"/>
    <col min="6" max="6" width="10.28515625" style="1" customWidth="1"/>
    <col min="7" max="7" width="13.7109375" style="1" customWidth="1"/>
    <col min="8" max="9" width="9.140625" style="1"/>
    <col min="10" max="10" width="15" style="1" customWidth="1"/>
    <col min="11" max="16384" width="9.140625" style="1"/>
  </cols>
  <sheetData>
    <row r="1" spans="1:15" x14ac:dyDescent="0.25">
      <c r="A1" s="1" t="s">
        <v>0</v>
      </c>
      <c r="B1" s="26" t="s">
        <v>44</v>
      </c>
      <c r="C1" s="27"/>
      <c r="D1" s="28"/>
      <c r="E1" s="1" t="s">
        <v>1</v>
      </c>
      <c r="F1" s="2"/>
      <c r="I1" s="1" t="s">
        <v>2</v>
      </c>
      <c r="J1" s="3">
        <v>46000</v>
      </c>
    </row>
    <row r="2" spans="1:15" ht="15.75" thickBot="1" x14ac:dyDescent="0.3"/>
    <row r="3" spans="1:15" x14ac:dyDescent="0.25">
      <c r="A3" s="29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0" t="s">
        <v>9</v>
      </c>
      <c r="H3" s="4" t="s">
        <v>10</v>
      </c>
      <c r="I3" s="4" t="s">
        <v>11</v>
      </c>
      <c r="J3" s="5" t="s">
        <v>12</v>
      </c>
    </row>
    <row r="4" spans="1:15" ht="42.75" customHeight="1" x14ac:dyDescent="0.25">
      <c r="A4" s="24" t="s">
        <v>13</v>
      </c>
      <c r="B4" s="19" t="s">
        <v>14</v>
      </c>
      <c r="C4" s="8">
        <v>184</v>
      </c>
      <c r="D4" s="32" t="s">
        <v>32</v>
      </c>
      <c r="E4" s="33">
        <v>155</v>
      </c>
      <c r="F4" s="9">
        <v>104.4</v>
      </c>
      <c r="G4" s="38">
        <v>241.95</v>
      </c>
      <c r="H4" s="33">
        <v>10.43</v>
      </c>
      <c r="I4" s="33">
        <v>9.69</v>
      </c>
      <c r="J4" s="33">
        <v>27.95</v>
      </c>
    </row>
    <row r="5" spans="1:15" ht="42.75" customHeight="1" x14ac:dyDescent="0.25">
      <c r="B5" s="19" t="s">
        <v>15</v>
      </c>
      <c r="C5" s="8" t="s">
        <v>36</v>
      </c>
      <c r="D5" s="32" t="s">
        <v>33</v>
      </c>
      <c r="E5" s="33">
        <v>200</v>
      </c>
      <c r="F5" s="9"/>
      <c r="G5" s="33">
        <v>26.8</v>
      </c>
      <c r="H5" s="33">
        <v>0.2</v>
      </c>
      <c r="I5" s="33">
        <v>0</v>
      </c>
      <c r="J5" s="33">
        <v>6.5</v>
      </c>
    </row>
    <row r="6" spans="1:15" ht="33.75" customHeight="1" x14ac:dyDescent="0.25">
      <c r="A6" s="21"/>
      <c r="B6" s="19" t="s">
        <v>28</v>
      </c>
      <c r="C6" s="39" t="s">
        <v>17</v>
      </c>
      <c r="D6" s="32" t="s">
        <v>23</v>
      </c>
      <c r="E6" s="33">
        <v>30</v>
      </c>
      <c r="F6" s="22"/>
      <c r="G6" s="33">
        <v>64.349999999999994</v>
      </c>
      <c r="H6" s="33">
        <v>1.65</v>
      </c>
      <c r="I6" s="33">
        <v>0.56999999999999995</v>
      </c>
      <c r="J6" s="33">
        <v>13.1</v>
      </c>
    </row>
    <row r="7" spans="1:15" ht="39" customHeight="1" x14ac:dyDescent="0.25">
      <c r="A7" s="21"/>
      <c r="B7" s="19" t="s">
        <v>16</v>
      </c>
      <c r="C7" s="39" t="s">
        <v>17</v>
      </c>
      <c r="D7" s="32" t="s">
        <v>34</v>
      </c>
      <c r="E7" s="33">
        <v>100</v>
      </c>
      <c r="F7" s="9"/>
      <c r="G7" s="33">
        <v>52</v>
      </c>
      <c r="H7" s="33">
        <v>0.81</v>
      </c>
      <c r="I7" s="33">
        <v>0.31</v>
      </c>
      <c r="J7" s="33">
        <v>11.54</v>
      </c>
      <c r="O7" s="1" t="s">
        <v>31</v>
      </c>
    </row>
    <row r="8" spans="1:15" ht="44.25" customHeight="1" x14ac:dyDescent="0.25">
      <c r="A8" s="24"/>
      <c r="B8" s="19" t="s">
        <v>27</v>
      </c>
      <c r="C8" s="39" t="s">
        <v>17</v>
      </c>
      <c r="D8" s="32" t="s">
        <v>35</v>
      </c>
      <c r="E8" s="34">
        <v>210</v>
      </c>
      <c r="F8" s="9"/>
      <c r="G8" s="34">
        <v>104.1</v>
      </c>
      <c r="H8" s="34">
        <v>2.52</v>
      </c>
      <c r="I8" s="34">
        <v>5.25</v>
      </c>
      <c r="J8" s="34">
        <v>11.7</v>
      </c>
    </row>
    <row r="9" spans="1:15" ht="27" customHeight="1" thickBot="1" x14ac:dyDescent="0.3">
      <c r="A9" s="30"/>
      <c r="B9" s="25"/>
      <c r="C9" s="12"/>
      <c r="D9" s="13" t="s">
        <v>18</v>
      </c>
      <c r="E9" s="14">
        <f>SUM(E4:E8)</f>
        <v>695</v>
      </c>
      <c r="F9" s="15"/>
      <c r="G9" s="16">
        <f>SUM(G4:G8)</f>
        <v>489.20000000000005</v>
      </c>
      <c r="H9" s="17">
        <f>SUM(H4:H8)</f>
        <v>15.61</v>
      </c>
      <c r="I9" s="16">
        <f>SUM(I4:I8)</f>
        <v>15.82</v>
      </c>
      <c r="J9" s="16">
        <f>SUM(J4:J8)</f>
        <v>70.790000000000006</v>
      </c>
    </row>
    <row r="10" spans="1:15" ht="66" customHeight="1" x14ac:dyDescent="0.25">
      <c r="A10" s="21" t="s">
        <v>19</v>
      </c>
      <c r="B10" s="20" t="s">
        <v>20</v>
      </c>
      <c r="C10" s="23">
        <v>52</v>
      </c>
      <c r="D10" s="35" t="s">
        <v>37</v>
      </c>
      <c r="E10" s="36">
        <v>60</v>
      </c>
      <c r="F10" s="7">
        <v>153.5</v>
      </c>
      <c r="G10" s="38">
        <v>78</v>
      </c>
      <c r="H10" s="36">
        <v>3.18</v>
      </c>
      <c r="I10" s="36">
        <v>5.82</v>
      </c>
      <c r="J10" s="38">
        <v>3</v>
      </c>
    </row>
    <row r="11" spans="1:15" ht="45" customHeight="1" x14ac:dyDescent="0.25">
      <c r="A11" s="6"/>
      <c r="B11" s="19" t="s">
        <v>21</v>
      </c>
      <c r="C11" s="8">
        <v>84</v>
      </c>
      <c r="D11" s="32" t="s">
        <v>38</v>
      </c>
      <c r="E11" s="33">
        <v>215</v>
      </c>
      <c r="F11" s="10"/>
      <c r="G11" s="33">
        <v>100.2</v>
      </c>
      <c r="H11" s="33">
        <v>5.05</v>
      </c>
      <c r="I11" s="33">
        <v>5.83</v>
      </c>
      <c r="J11" s="33">
        <v>6.48</v>
      </c>
    </row>
    <row r="12" spans="1:15" ht="33" customHeight="1" x14ac:dyDescent="0.25">
      <c r="A12" s="6"/>
      <c r="B12" s="19" t="s">
        <v>22</v>
      </c>
      <c r="C12" s="8" t="s">
        <v>41</v>
      </c>
      <c r="D12" s="32" t="s">
        <v>43</v>
      </c>
      <c r="E12" s="33">
        <v>90</v>
      </c>
      <c r="F12" s="10"/>
      <c r="G12" s="33">
        <v>199.8</v>
      </c>
      <c r="H12" s="33">
        <v>10.98</v>
      </c>
      <c r="I12" s="33">
        <v>7.56</v>
      </c>
      <c r="J12" s="33">
        <v>11.7</v>
      </c>
    </row>
    <row r="13" spans="1:15" ht="28.5" customHeight="1" x14ac:dyDescent="0.25">
      <c r="A13" s="6"/>
      <c r="B13" s="19" t="s">
        <v>26</v>
      </c>
      <c r="C13" s="37">
        <v>325</v>
      </c>
      <c r="D13" s="32" t="s">
        <v>39</v>
      </c>
      <c r="E13" s="33">
        <v>150</v>
      </c>
      <c r="F13" s="10"/>
      <c r="G13" s="33">
        <v>203</v>
      </c>
      <c r="H13" s="33">
        <v>3.7</v>
      </c>
      <c r="I13" s="33">
        <v>6.3</v>
      </c>
      <c r="J13" s="33">
        <v>32.799999999999997</v>
      </c>
    </row>
    <row r="14" spans="1:15" ht="26.25" customHeight="1" x14ac:dyDescent="0.25">
      <c r="A14" s="6"/>
      <c r="B14" s="19" t="s">
        <v>25</v>
      </c>
      <c r="C14" s="8" t="s">
        <v>42</v>
      </c>
      <c r="D14" s="32" t="s">
        <v>40</v>
      </c>
      <c r="E14" s="33">
        <v>200</v>
      </c>
      <c r="F14" s="10"/>
      <c r="G14" s="33">
        <v>81</v>
      </c>
      <c r="H14" s="33">
        <v>0.5</v>
      </c>
      <c r="I14" s="33">
        <v>0</v>
      </c>
      <c r="J14" s="33">
        <v>19.8</v>
      </c>
    </row>
    <row r="15" spans="1:15" ht="30.75" customHeight="1" x14ac:dyDescent="0.25">
      <c r="A15" s="6"/>
      <c r="B15" s="19" t="s">
        <v>29</v>
      </c>
      <c r="C15" s="8" t="s">
        <v>17</v>
      </c>
      <c r="D15" s="32" t="s">
        <v>23</v>
      </c>
      <c r="E15" s="33">
        <v>30</v>
      </c>
      <c r="F15" s="10"/>
      <c r="G15" s="33">
        <v>64.349999999999994</v>
      </c>
      <c r="H15" s="33">
        <v>1.65</v>
      </c>
      <c r="I15" s="33">
        <v>0.56999999999999995</v>
      </c>
      <c r="J15" s="33">
        <v>13.1</v>
      </c>
    </row>
    <row r="16" spans="1:15" ht="34.5" customHeight="1" x14ac:dyDescent="0.25">
      <c r="A16" s="6"/>
      <c r="B16" s="19" t="s">
        <v>30</v>
      </c>
      <c r="C16" s="23" t="s">
        <v>17</v>
      </c>
      <c r="D16" s="32" t="s">
        <v>24</v>
      </c>
      <c r="E16" s="33">
        <v>45</v>
      </c>
      <c r="F16" s="10"/>
      <c r="G16" s="41">
        <v>94.4</v>
      </c>
      <c r="H16" s="33">
        <v>1.78</v>
      </c>
      <c r="I16" s="33">
        <v>0.5</v>
      </c>
      <c r="J16" s="33">
        <v>20.7</v>
      </c>
    </row>
    <row r="17" spans="1:10" ht="27" customHeight="1" thickBot="1" x14ac:dyDescent="0.3">
      <c r="A17" s="31"/>
      <c r="B17" s="11"/>
      <c r="C17" s="11"/>
      <c r="D17" s="13" t="s">
        <v>18</v>
      </c>
      <c r="E17" s="14">
        <f>SUM(E10:E16)</f>
        <v>790</v>
      </c>
      <c r="F17" s="15"/>
      <c r="G17" s="16">
        <f>SUM(G10:G16)</f>
        <v>820.75</v>
      </c>
      <c r="H17" s="16">
        <f>SUM(H10:H16)</f>
        <v>26.84</v>
      </c>
      <c r="I17" s="16">
        <f>SUM(I10:I16)</f>
        <v>26.580000000000002</v>
      </c>
      <c r="J17" s="18">
        <f>SUM(J10:J16)</f>
        <v>107.58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zz3</dc:creator>
  <cp:lastModifiedBy>Специалист</cp:lastModifiedBy>
  <dcterms:created xsi:type="dcterms:W3CDTF">2021-09-03T06:59:13Z</dcterms:created>
  <dcterms:modified xsi:type="dcterms:W3CDTF">2025-12-04T10:27:04Z</dcterms:modified>
</cp:coreProperties>
</file>