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<sst xmlns="http://schemas.openxmlformats.org/spreadsheetml/2006/main" count="47" uniqueCount="43">
  <si>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</si>
  <si>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</si>
  <si>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</si>
  <si>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</si>
  <si>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</si>
  <si>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</si>
  <si>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</si>
  <si>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</si>
  <si>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</si>
  <si>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</si>
  <si>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</si>
  <si>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</si>
  <si>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</si>
  <si>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</si>
  <si>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</si>
  <si>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</si>
  <si>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морковкой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</si>
  <si>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</si>
  <si>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</si>
  <si>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</si>
  <si>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</si>
  <si>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</si>
  <si>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</si>
  <si>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</si>
  <si>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</si>
  <si>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</si>
  <si>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</si>
  <si>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</si>
  <si>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</si>
  <si>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</si>
  <si>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</si>
  <si>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</si>
  <si>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Рассольник "Ленинградский" со сметаной 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</si>
  <si>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</si>
  <si>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</si>
  <si>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</si>
  <si>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</si>
  <si>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</si>
  <si>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плодов шиповника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</si>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</sst>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45735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6.75" hidden="false" customHeight="true" outlineLevel="0" collapsed="false">
      <c r="A4" s="10" t="s">
        <v>14</v>
      </c>
      <c r="B4" s="11" t="s">
        <v>15</v>
      </c>
      <c r="C4" s="12" t="n">
        <v>273</v>
      </c>
      <c r="D4" s="13" t="s">
        <v>16</v>
      </c>
      <c r="E4" s="14" t="n">
        <v>150</v>
      </c>
      <c r="F4" s="15" t="n">
        <v>104.4</v>
      </c>
      <c r="G4" s="14" t="n">
        <v>218</v>
      </c>
      <c r="H4" s="14" t="n">
        <v>10.4</v>
      </c>
      <c r="I4" s="14" t="n">
        <v>15</v>
      </c>
      <c r="J4" s="14" t="n">
        <v>16.6</v>
      </c>
    </row>
    <row r="5" customFormat="false" ht="35.25" hidden="false" customHeight="true" outlineLevel="0" collapsed="false">
      <c r="A5" s="16"/>
      <c r="B5" s="17" t="s">
        <v>17</v>
      </c>
      <c r="C5" s="18" t="s">
        <v>18</v>
      </c>
      <c r="D5" s="13" t="s">
        <v>19</v>
      </c>
      <c r="E5" s="14" t="n">
        <v>200</v>
      </c>
      <c r="F5" s="19"/>
      <c r="G5" s="14" t="n">
        <v>109.4</v>
      </c>
      <c r="H5" s="14" t="n">
        <v>3.8</v>
      </c>
      <c r="I5" s="14" t="n">
        <v>3.5</v>
      </c>
      <c r="J5" s="14" t="n">
        <v>15.68</v>
      </c>
    </row>
    <row r="6" customFormat="false" ht="32.25" hidden="false" customHeight="true" outlineLevel="0" collapsed="false">
      <c r="A6" s="16"/>
      <c r="B6" s="17" t="s">
        <v>20</v>
      </c>
      <c r="C6" s="18" t="n">
        <v>3</v>
      </c>
      <c r="D6" s="13" t="s">
        <v>21</v>
      </c>
      <c r="E6" s="14" t="n">
        <v>40</v>
      </c>
      <c r="F6" s="20"/>
      <c r="G6" s="14" t="n">
        <v>105.25</v>
      </c>
      <c r="H6" s="14" t="n">
        <v>4.54</v>
      </c>
      <c r="I6" s="14" t="n">
        <v>3.17</v>
      </c>
      <c r="J6" s="14" t="n">
        <v>14.64</v>
      </c>
    </row>
    <row r="7" customFormat="false" ht="21" hidden="false" customHeight="true" outlineLevel="0" collapsed="false">
      <c r="A7" s="16"/>
      <c r="B7" s="17" t="s">
        <v>22</v>
      </c>
      <c r="C7" s="21" t="s">
        <v>23</v>
      </c>
      <c r="D7" s="13" t="s">
        <v>24</v>
      </c>
      <c r="E7" s="14" t="n">
        <v>150</v>
      </c>
      <c r="F7" s="19"/>
      <c r="G7" s="14" t="n">
        <v>41.4</v>
      </c>
      <c r="H7" s="14" t="n">
        <v>0.47</v>
      </c>
      <c r="I7" s="14" t="n">
        <v>0.47</v>
      </c>
      <c r="J7" s="14" t="n">
        <v>12.54</v>
      </c>
    </row>
    <row r="8" customFormat="false" ht="15" hidden="false" customHeight="false" outlineLevel="0" collapsed="false">
      <c r="A8" s="16"/>
      <c r="B8" s="22" t="s">
        <v>25</v>
      </c>
      <c r="C8" s="21" t="s">
        <v>23</v>
      </c>
      <c r="D8" s="13" t="s">
        <v>26</v>
      </c>
      <c r="E8" s="21" t="n">
        <v>35</v>
      </c>
      <c r="F8" s="19"/>
      <c r="G8" s="21" t="n">
        <v>112.35</v>
      </c>
      <c r="H8" s="21" t="n">
        <v>0.04</v>
      </c>
      <c r="I8" s="21" t="n">
        <v>0</v>
      </c>
      <c r="J8" s="21" t="n">
        <v>12.79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575</v>
      </c>
      <c r="F9" s="28"/>
      <c r="G9" s="29" t="n">
        <f aca="false">SUM(G4:G8)</f>
        <v>586.4</v>
      </c>
      <c r="H9" s="30" t="n">
        <f aca="false">SUM(H4:H8)</f>
        <v>19.25</v>
      </c>
      <c r="I9" s="31" t="n">
        <f aca="false">SUM(I4:I8)</f>
        <v>22.14</v>
      </c>
      <c r="J9" s="32" t="n">
        <f aca="false">SUM(J4:J8)</f>
        <v>72.25</v>
      </c>
    </row>
    <row r="10" customFormat="false" ht="51" hidden="false" customHeight="true" outlineLevel="0" collapsed="false">
      <c r="A10" s="16" t="s">
        <v>28</v>
      </c>
      <c r="B10" s="17" t="s">
        <v>29</v>
      </c>
      <c r="C10" s="12" t="n">
        <v>40</v>
      </c>
      <c r="D10" s="33" t="s">
        <v>30</v>
      </c>
      <c r="E10" s="34" t="n">
        <v>60</v>
      </c>
      <c r="F10" s="35" t="n">
        <v>156.5</v>
      </c>
      <c r="G10" s="36" t="n">
        <v>48.6</v>
      </c>
      <c r="H10" s="34" t="n">
        <v>0.9</v>
      </c>
      <c r="I10" s="34" t="n">
        <v>3.06</v>
      </c>
      <c r="J10" s="36" t="n">
        <v>3.66</v>
      </c>
    </row>
    <row r="11" customFormat="false" ht="45.75" hidden="false" customHeight="true" outlineLevel="0" collapsed="false">
      <c r="A11" s="16"/>
      <c r="B11" s="17" t="s">
        <v>31</v>
      </c>
      <c r="C11" s="18" t="n">
        <v>91</v>
      </c>
      <c r="D11" s="13" t="s">
        <v>32</v>
      </c>
      <c r="E11" s="14" t="n">
        <v>205</v>
      </c>
      <c r="F11" s="37"/>
      <c r="G11" s="14" t="n">
        <v>102.4</v>
      </c>
      <c r="H11" s="14" t="n">
        <v>2.27</v>
      </c>
      <c r="I11" s="14" t="n">
        <v>4.11</v>
      </c>
      <c r="J11" s="14" t="n">
        <v>14.12</v>
      </c>
    </row>
    <row r="12" customFormat="false" ht="39" hidden="false" customHeight="true" outlineLevel="0" collapsed="false">
      <c r="A12" s="16"/>
      <c r="B12" s="17" t="s">
        <v>33</v>
      </c>
      <c r="C12" s="18" t="n">
        <v>256</v>
      </c>
      <c r="D12" s="13" t="s">
        <v>34</v>
      </c>
      <c r="E12" s="14" t="n">
        <v>100</v>
      </c>
      <c r="F12" s="37"/>
      <c r="G12" s="14" t="n">
        <v>225</v>
      </c>
      <c r="H12" s="14" t="n">
        <v>14.6</v>
      </c>
      <c r="I12" s="14" t="n">
        <v>12.45</v>
      </c>
      <c r="J12" s="14" t="n">
        <v>13.85</v>
      </c>
    </row>
    <row r="13" customFormat="false" ht="46.5" hidden="false" customHeight="true" outlineLevel="0" collapsed="false">
      <c r="A13" s="16"/>
      <c r="B13" s="17" t="s">
        <v>35</v>
      </c>
      <c r="C13" s="18" t="n">
        <v>256</v>
      </c>
      <c r="D13" s="13" t="s">
        <v>36</v>
      </c>
      <c r="E13" s="14" t="n">
        <v>150</v>
      </c>
      <c r="F13" s="37"/>
      <c r="G13" s="14" t="n">
        <v>184.5</v>
      </c>
      <c r="H13" s="14" t="n">
        <v>5.55</v>
      </c>
      <c r="I13" s="14" t="n">
        <v>4.95</v>
      </c>
      <c r="J13" s="14" t="n">
        <v>29.55</v>
      </c>
    </row>
    <row r="14" customFormat="false" ht="30.75" hidden="false" customHeight="true" outlineLevel="0" collapsed="false">
      <c r="A14" s="16"/>
      <c r="B14" s="17" t="s">
        <v>37</v>
      </c>
      <c r="C14" s="18" t="n">
        <v>441</v>
      </c>
      <c r="D14" s="13" t="s">
        <v>38</v>
      </c>
      <c r="E14" s="14" t="n">
        <v>200</v>
      </c>
      <c r="F14" s="37"/>
      <c r="G14" s="14" t="n">
        <v>103</v>
      </c>
      <c r="H14" s="14" t="n">
        <v>0.2</v>
      </c>
      <c r="I14" s="14" t="n">
        <v>0.3</v>
      </c>
      <c r="J14" s="14" t="n">
        <v>22.3</v>
      </c>
    </row>
    <row r="15" customFormat="false" ht="39" hidden="false" customHeight="true" outlineLevel="0" collapsed="false">
      <c r="A15" s="16"/>
      <c r="B15" s="17" t="s">
        <v>39</v>
      </c>
      <c r="C15" s="18" t="s">
        <v>23</v>
      </c>
      <c r="D15" s="13" t="s">
        <v>40</v>
      </c>
      <c r="E15" s="14" t="n">
        <v>30</v>
      </c>
      <c r="F15" s="37"/>
      <c r="G15" s="14" t="n">
        <v>64.35</v>
      </c>
      <c r="H15" s="14" t="n">
        <v>1.65</v>
      </c>
      <c r="I15" s="14" t="n">
        <v>0.57</v>
      </c>
      <c r="J15" s="14" t="n">
        <v>13.1</v>
      </c>
    </row>
    <row r="16" customFormat="false" ht="45.75" hidden="false" customHeight="true" outlineLevel="0" collapsed="false">
      <c r="A16" s="16"/>
      <c r="B16" s="17" t="s">
        <v>41</v>
      </c>
      <c r="C16" s="18" t="s">
        <v>23</v>
      </c>
      <c r="D16" s="13" t="s">
        <v>42</v>
      </c>
      <c r="E16" s="14" t="n">
        <v>45</v>
      </c>
      <c r="F16" s="37"/>
      <c r="G16" s="14" t="n">
        <v>94.4</v>
      </c>
      <c r="H16" s="14" t="n">
        <v>1.78</v>
      </c>
      <c r="I16" s="14" t="n">
        <v>0.5</v>
      </c>
      <c r="J16" s="14" t="n">
        <v>20.7</v>
      </c>
    </row>
    <row r="17" customFormat="false" ht="15.75" hidden="false" customHeight="false" outlineLevel="0" collapsed="false">
      <c r="A17" s="23"/>
      <c r="B17" s="24"/>
      <c r="C17" s="24"/>
      <c r="D17" s="38" t="s">
        <v>27</v>
      </c>
      <c r="E17" s="27" t="n">
        <f aca="false">SUM(E10:E16)</f>
        <v>790</v>
      </c>
      <c r="F17" s="28"/>
      <c r="G17" s="30" t="n">
        <f aca="false">SUM(G10:G16)</f>
        <v>822.25</v>
      </c>
      <c r="H17" s="31" t="n">
        <f aca="false">SUM(H10:H16)</f>
        <v>26.95</v>
      </c>
      <c r="I17" s="31" t="n">
        <f aca="false">SUM(I10:I16)</f>
        <v>25.94</v>
      </c>
      <c r="J17" s="32" t="n">
        <f aca="false">J10+J11+J12+J13+J14+J15+J16</f>
        <v>117.28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2025-03-14T17:38:39Z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